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90" windowWidth="13290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" i="1"/>
  <c r="B15" s="1"/>
  <c r="E4"/>
  <c r="B16" s="1"/>
  <c r="E5"/>
  <c r="B17" s="1"/>
  <c r="E6"/>
  <c r="B18" s="1"/>
  <c r="E7"/>
  <c r="B19" s="1"/>
  <c r="E8"/>
  <c r="B20" s="1"/>
  <c r="E9"/>
  <c r="B21" s="1"/>
  <c r="E10"/>
  <c r="B22" s="1"/>
  <c r="E2"/>
  <c r="B14" s="1"/>
  <c r="D17"/>
  <c r="D19"/>
  <c r="D21"/>
  <c r="D14"/>
  <c r="C16"/>
  <c r="C18"/>
  <c r="C20"/>
  <c r="C22"/>
  <c r="F4"/>
  <c r="F6"/>
  <c r="F8"/>
  <c r="F10"/>
  <c r="E11"/>
  <c r="C23" s="1"/>
  <c r="F11"/>
  <c r="D15" l="1"/>
  <c r="F3"/>
  <c r="F9"/>
  <c r="F7"/>
  <c r="F5"/>
  <c r="C14"/>
  <c r="C21"/>
  <c r="C19"/>
  <c r="C17"/>
  <c r="C15"/>
  <c r="D22"/>
  <c r="D20"/>
  <c r="D18"/>
  <c r="D16"/>
  <c r="D23"/>
  <c r="B23"/>
</calcChain>
</file>

<file path=xl/sharedStrings.xml><?xml version="1.0" encoding="utf-8"?>
<sst xmlns="http://schemas.openxmlformats.org/spreadsheetml/2006/main" count="7" uniqueCount="7">
  <si>
    <t>就業者数</t>
    <rPh sb="0" eb="3">
      <t>シュウギョウシャ</t>
    </rPh>
    <rPh sb="3" eb="4">
      <t>スウ</t>
    </rPh>
    <phoneticPr fontId="2"/>
  </si>
  <si>
    <t>第一次産業</t>
    <rPh sb="0" eb="3">
      <t>ダイイチジ</t>
    </rPh>
    <rPh sb="3" eb="5">
      <t>サンギョウ</t>
    </rPh>
    <phoneticPr fontId="2"/>
  </si>
  <si>
    <t>第二次産業</t>
    <rPh sb="0" eb="1">
      <t>ダイ</t>
    </rPh>
    <rPh sb="1" eb="2">
      <t>ニジ</t>
    </rPh>
    <rPh sb="2" eb="3">
      <t>ジ</t>
    </rPh>
    <rPh sb="3" eb="5">
      <t>サンギョウ</t>
    </rPh>
    <phoneticPr fontId="2"/>
  </si>
  <si>
    <t>第三次産業</t>
    <rPh sb="0" eb="1">
      <t>ダイ</t>
    </rPh>
    <rPh sb="1" eb="3">
      <t>サンジ</t>
    </rPh>
    <rPh sb="3" eb="5">
      <t>サンギョウ</t>
    </rPh>
    <phoneticPr fontId="2"/>
  </si>
  <si>
    <t>合計</t>
    <rPh sb="0" eb="2">
      <t>ゴウケイ</t>
    </rPh>
    <phoneticPr fontId="2"/>
  </si>
  <si>
    <t>成長率</t>
    <rPh sb="0" eb="3">
      <t>セイチョウリツ</t>
    </rPh>
    <phoneticPr fontId="2"/>
  </si>
  <si>
    <t>構成比</t>
    <rPh sb="0" eb="3">
      <t>コウセイヒ</t>
    </rPh>
    <phoneticPr fontId="2"/>
  </si>
</sst>
</file>

<file path=xl/styles.xml><?xml version="1.0" encoding="utf-8"?>
<styleSheet xmlns="http://schemas.openxmlformats.org/spreadsheetml/2006/main">
  <numFmts count="1">
    <numFmt numFmtId="176" formatCode="0.0%"/>
  </numFmts>
  <fonts count="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">
    <xf numFmtId="0" fontId="0" fillId="0" borderId="0" xfId="0"/>
    <xf numFmtId="38" fontId="0" fillId="0" borderId="0" xfId="2" applyFont="1"/>
    <xf numFmtId="0" fontId="0" fillId="0" borderId="0" xfId="0" applyAlignment="1">
      <alignment horizontal="right"/>
    </xf>
    <xf numFmtId="176" fontId="0" fillId="0" borderId="0" xfId="1" applyNumberFormat="1" applyFont="1"/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D25" sqref="D25"/>
    </sheetView>
  </sheetViews>
  <sheetFormatPr defaultRowHeight="13.5"/>
  <cols>
    <col min="2" max="2" width="11.375" customWidth="1"/>
    <col min="3" max="3" width="12.75" customWidth="1"/>
    <col min="4" max="4" width="12.5" customWidth="1"/>
    <col min="5" max="5" width="11.125" customWidth="1"/>
  </cols>
  <sheetData>
    <row r="1" spans="1:6">
      <c r="A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t="s">
        <v>5</v>
      </c>
    </row>
    <row r="2" spans="1:6">
      <c r="A2">
        <v>1950</v>
      </c>
      <c r="B2" s="1">
        <v>17478</v>
      </c>
      <c r="C2" s="1">
        <v>7838</v>
      </c>
      <c r="D2" s="1">
        <v>10671</v>
      </c>
      <c r="E2" s="1">
        <f>B2+C2+D2</f>
        <v>35987</v>
      </c>
    </row>
    <row r="3" spans="1:6">
      <c r="A3">
        <v>1955</v>
      </c>
      <c r="B3" s="1">
        <v>16291</v>
      </c>
      <c r="C3" s="1">
        <v>9247</v>
      </c>
      <c r="D3" s="1">
        <v>14051</v>
      </c>
      <c r="E3" s="1">
        <f t="shared" ref="E3:E10" si="0">B3+C3+D3</f>
        <v>39589</v>
      </c>
      <c r="F3" s="3">
        <f>(E3-E2)/E2</f>
        <v>0.10009169978047629</v>
      </c>
    </row>
    <row r="4" spans="1:6">
      <c r="A4">
        <v>1960</v>
      </c>
      <c r="B4" s="1">
        <v>14389</v>
      </c>
      <c r="C4" s="1">
        <v>12804</v>
      </c>
      <c r="D4" s="1">
        <v>16841</v>
      </c>
      <c r="E4" s="1">
        <f t="shared" si="0"/>
        <v>44034</v>
      </c>
      <c r="F4" s="3">
        <f t="shared" ref="F4:F11" si="1">(E4-E3)/E3</f>
        <v>0.11227866326504837</v>
      </c>
    </row>
    <row r="5" spans="1:6">
      <c r="A5">
        <v>1965</v>
      </c>
      <c r="B5" s="1">
        <v>11857</v>
      </c>
      <c r="C5" s="1">
        <v>15115</v>
      </c>
      <c r="D5" s="1">
        <v>20969</v>
      </c>
      <c r="E5" s="1">
        <f t="shared" si="0"/>
        <v>47941</v>
      </c>
      <c r="F5" s="3">
        <f t="shared" si="1"/>
        <v>8.8726892855520739E-2</v>
      </c>
    </row>
    <row r="6" spans="1:6">
      <c r="A6">
        <v>1970</v>
      </c>
      <c r="B6" s="1">
        <v>10146</v>
      </c>
      <c r="C6" s="1">
        <v>17897</v>
      </c>
      <c r="D6" s="1">
        <v>24511</v>
      </c>
      <c r="E6" s="1">
        <f t="shared" si="0"/>
        <v>52554</v>
      </c>
      <c r="F6" s="3">
        <f t="shared" si="1"/>
        <v>9.6222440082601529E-2</v>
      </c>
    </row>
    <row r="7" spans="1:6">
      <c r="A7">
        <v>1975</v>
      </c>
      <c r="B7" s="1">
        <v>7347</v>
      </c>
      <c r="C7" s="1">
        <v>18106</v>
      </c>
      <c r="D7" s="1">
        <v>27521</v>
      </c>
      <c r="E7" s="1">
        <f t="shared" si="0"/>
        <v>52974</v>
      </c>
      <c r="F7" s="3">
        <f t="shared" si="1"/>
        <v>7.99177988354835E-3</v>
      </c>
    </row>
    <row r="8" spans="1:6">
      <c r="A8">
        <v>1980</v>
      </c>
      <c r="B8" s="1">
        <v>6102</v>
      </c>
      <c r="C8" s="1">
        <v>18737</v>
      </c>
      <c r="D8" s="1">
        <v>30911</v>
      </c>
      <c r="E8" s="1">
        <f t="shared" si="0"/>
        <v>55750</v>
      </c>
      <c r="F8" s="3">
        <f t="shared" si="1"/>
        <v>5.2403065654849548E-2</v>
      </c>
    </row>
    <row r="9" spans="1:6">
      <c r="A9">
        <v>1985</v>
      </c>
      <c r="B9" s="1">
        <v>5412</v>
      </c>
      <c r="C9" s="1">
        <v>19334</v>
      </c>
      <c r="D9" s="1">
        <v>33444</v>
      </c>
      <c r="E9" s="1">
        <f t="shared" si="0"/>
        <v>58190</v>
      </c>
      <c r="F9" s="3">
        <f t="shared" si="1"/>
        <v>4.3766816143497755E-2</v>
      </c>
    </row>
    <row r="10" spans="1:6">
      <c r="A10">
        <v>1990</v>
      </c>
      <c r="B10" s="1">
        <v>4391</v>
      </c>
      <c r="C10" s="1">
        <v>20548</v>
      </c>
      <c r="D10" s="1">
        <v>36421</v>
      </c>
      <c r="E10" s="1">
        <f t="shared" si="0"/>
        <v>61360</v>
      </c>
      <c r="F10" s="3">
        <f t="shared" si="1"/>
        <v>5.4476714212063931E-2</v>
      </c>
    </row>
    <row r="11" spans="1:6">
      <c r="A11">
        <v>1995</v>
      </c>
      <c r="B11" s="1">
        <v>3820</v>
      </c>
      <c r="C11" s="1">
        <v>20247</v>
      </c>
      <c r="D11" s="1">
        <v>39642</v>
      </c>
      <c r="E11" s="1">
        <f>B11+C11+D11</f>
        <v>63709</v>
      </c>
      <c r="F11" s="3">
        <f t="shared" si="1"/>
        <v>3.8282268578878752E-2</v>
      </c>
    </row>
    <row r="13" spans="1:6">
      <c r="A13" t="s">
        <v>6</v>
      </c>
    </row>
    <row r="14" spans="1:6">
      <c r="A14">
        <v>1950</v>
      </c>
      <c r="B14" s="3">
        <f>B2/E2</f>
        <v>0.48567538277711397</v>
      </c>
      <c r="C14" s="3">
        <f>C2/E2</f>
        <v>0.21780087253730515</v>
      </c>
      <c r="D14" s="3">
        <f>D2/E2</f>
        <v>0.2965237446855809</v>
      </c>
      <c r="E14" s="1"/>
    </row>
    <row r="15" spans="1:6">
      <c r="A15">
        <v>1955</v>
      </c>
      <c r="B15" s="3">
        <f t="shared" ref="B15:B22" si="2">B3/E3</f>
        <v>0.41150319533203666</v>
      </c>
      <c r="C15" s="3">
        <f t="shared" ref="C15:C22" si="3">C3/E3</f>
        <v>0.2335749829498093</v>
      </c>
      <c r="D15" s="3">
        <f t="shared" ref="D15:D22" si="4">D3/E3</f>
        <v>0.35492182171815401</v>
      </c>
      <c r="E15" s="1"/>
    </row>
    <row r="16" spans="1:6">
      <c r="A16">
        <v>1960</v>
      </c>
      <c r="B16" s="3">
        <f t="shared" si="2"/>
        <v>0.32677022300949266</v>
      </c>
      <c r="C16" s="3">
        <f t="shared" si="3"/>
        <v>0.29077530998773676</v>
      </c>
      <c r="D16" s="3">
        <f t="shared" si="4"/>
        <v>0.38245446700277058</v>
      </c>
      <c r="E16" s="1"/>
    </row>
    <row r="17" spans="1:5">
      <c r="A17">
        <v>1965</v>
      </c>
      <c r="B17" s="3">
        <f t="shared" si="2"/>
        <v>0.24732483677854028</v>
      </c>
      <c r="C17" s="3">
        <f t="shared" si="3"/>
        <v>0.31528336914123611</v>
      </c>
      <c r="D17" s="3">
        <f t="shared" si="4"/>
        <v>0.43739179408022361</v>
      </c>
      <c r="E17" s="1"/>
    </row>
    <row r="18" spans="1:5">
      <c r="A18">
        <v>1970</v>
      </c>
      <c r="B18" s="3">
        <f t="shared" si="2"/>
        <v>0.19305856832971802</v>
      </c>
      <c r="C18" s="3">
        <f t="shared" si="3"/>
        <v>0.34054496327586864</v>
      </c>
      <c r="D18" s="3">
        <f t="shared" si="4"/>
        <v>0.46639646839441334</v>
      </c>
      <c r="E18" s="1"/>
    </row>
    <row r="19" spans="1:5">
      <c r="A19">
        <v>1975</v>
      </c>
      <c r="B19" s="3">
        <f t="shared" si="2"/>
        <v>0.13869067844603014</v>
      </c>
      <c r="C19" s="3">
        <f t="shared" si="3"/>
        <v>0.34179031222864048</v>
      </c>
      <c r="D19" s="3">
        <f t="shared" si="4"/>
        <v>0.51951900932532946</v>
      </c>
      <c r="E19" s="1"/>
    </row>
    <row r="20" spans="1:5">
      <c r="A20">
        <v>1980</v>
      </c>
      <c r="B20" s="3">
        <f t="shared" si="2"/>
        <v>0.10945291479820628</v>
      </c>
      <c r="C20" s="3">
        <f t="shared" si="3"/>
        <v>0.33608968609865469</v>
      </c>
      <c r="D20" s="3">
        <f t="shared" si="4"/>
        <v>0.55445739910313896</v>
      </c>
      <c r="E20" s="1"/>
    </row>
    <row r="21" spans="1:5">
      <c r="A21">
        <v>1985</v>
      </c>
      <c r="B21" s="3">
        <f t="shared" si="2"/>
        <v>9.3005671077504723E-2</v>
      </c>
      <c r="C21" s="3">
        <f t="shared" si="3"/>
        <v>0.33225640144354701</v>
      </c>
      <c r="D21" s="3">
        <f t="shared" si="4"/>
        <v>0.57473792747894825</v>
      </c>
      <c r="E21" s="1"/>
    </row>
    <row r="22" spans="1:5">
      <c r="A22">
        <v>1990</v>
      </c>
      <c r="B22" s="3">
        <f t="shared" si="2"/>
        <v>7.1561277705345497E-2</v>
      </c>
      <c r="C22" s="3">
        <f t="shared" si="3"/>
        <v>0.33487614080834421</v>
      </c>
      <c r="D22" s="3">
        <f t="shared" si="4"/>
        <v>0.59356258148631025</v>
      </c>
      <c r="E22" s="1"/>
    </row>
    <row r="23" spans="1:5">
      <c r="A23">
        <v>1995</v>
      </c>
      <c r="B23" s="3">
        <f>B11/E11</f>
        <v>5.9960131221648436E-2</v>
      </c>
      <c r="C23" s="3">
        <f>C11/E11</f>
        <v>0.31780439184416642</v>
      </c>
      <c r="D23" s="3">
        <f>D11/E11</f>
        <v>0.62223547693418513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法政大学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市ヶ谷情報センター</dc:creator>
  <cp:lastModifiedBy>sigesada</cp:lastModifiedBy>
  <dcterms:created xsi:type="dcterms:W3CDTF">2002-10-04T08:10:05Z</dcterms:created>
  <dcterms:modified xsi:type="dcterms:W3CDTF">2008-07-03T08:21:05Z</dcterms:modified>
</cp:coreProperties>
</file>